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Jelena\Desktop\Tabela za sajt\Mart\"/>
    </mc:Choice>
  </mc:AlternateContent>
  <xr:revisionPtr revIDLastSave="0" documentId="13_ncr:1_{CF66D779-CAA7-4079-930F-E75250ED6EA2}" xr6:coauthVersionLast="47" xr6:coauthVersionMax="47" xr10:uidLastSave="{00000000-0000-0000-0000-000000000000}"/>
  <bookViews>
    <workbookView xWindow="-120" yWindow="-120" windowWidth="29040" windowHeight="15720" tabRatio="988" xr2:uid="{00000000-000D-0000-FFFF-FFFF00000000}"/>
  </bookViews>
  <sheets>
    <sheet name="IZVEŠTAJ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6" i="1" l="1"/>
  <c r="E12" i="1" l="1"/>
</calcChain>
</file>

<file path=xl/sharedStrings.xml><?xml version="1.0" encoding="utf-8"?>
<sst xmlns="http://schemas.openxmlformats.org/spreadsheetml/2006/main" count="81" uniqueCount="44">
  <si>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</si>
  <si>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</si>
  <si>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</si>
  <si>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</si>
  <si>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</si>
  <si>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</si>
  <si>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</si>
  <si>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</si>
  <si>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</si>
  <si>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</si>
  <si>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</si>
  <si>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</si>
  <si>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</si>
  <si>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</si>
  <si>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</si>
  <si>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</si>
  <si>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</si>
  <si>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</si>
  <si>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</si>
  <si>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</si>
  <si>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</si>
  <si>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</si>
  <si>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</si>
  <si>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</si>
  <si>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</si>
  <si>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</si>
  <si>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</si>
  <si>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</si>
  <si>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</si>
  <si>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</si>
  <si>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</si>
  <si>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</si>
  <si>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</si>
  <si>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</si>
  <si>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</si>
  <si>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</si>
  <si>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</si>
  <si>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</si>
  <si>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</si>
  <si>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</si>
  <si>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ТРОШКОВИ ПУТОВАЊА</t>
  </si>
  <si>
    <t>УСЛУГЕ ШТАМПАЊА И ИНФОРМИСАЊА</t>
  </si>
  <si>
    <t>ПРИЛИВ РФЗО ПО УГОВОРУ ЗА 2023.</t>
  </si>
  <si>
    <t>СТАЊЕ СРЕДСТАВА НА РАЧУНУ ИЗЈЗВ НА ДАН 16.03.2023.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</si>
</sst>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O55"/>
  <sheetViews>
    <sheetView tabSelected="1" topLeftCell="A7" zoomScaleNormal="100" workbookViewId="0">
      <selection activeCell="E48" sqref="E48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43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146644733.25999999</v>
      </c>
      <c r="F8" s="50" t="s">
        <v>24</v>
      </c>
    </row>
    <row r="9" spans="1:9" x14ac:dyDescent="0.2">
      <c r="B9" s="15">
        <v>2</v>
      </c>
      <c r="C9" s="16" t="s">
        <v>42</v>
      </c>
      <c r="D9" s="17"/>
      <c r="E9" s="20">
        <v>16717316.67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163362049.92999998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>
        <v>116560.25</v>
      </c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>
        <v>116855</v>
      </c>
      <c r="F22" s="19" t="s">
        <v>5</v>
      </c>
      <c r="I22" s="47"/>
    </row>
    <row r="23" spans="2:15" x14ac:dyDescent="0.2">
      <c r="B23" s="15">
        <v>10</v>
      </c>
      <c r="C23" s="36" t="s">
        <v>40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>
        <v>5928</v>
      </c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32</v>
      </c>
      <c r="D41" s="37"/>
      <c r="E41" s="44">
        <v>444905.86</v>
      </c>
      <c r="F41" s="19" t="s">
        <v>5</v>
      </c>
      <c r="I41" s="47"/>
    </row>
    <row r="42" spans="2:15" x14ac:dyDescent="0.2">
      <c r="B42" s="49">
        <v>29</v>
      </c>
      <c r="C42" s="36" t="s">
        <v>33</v>
      </c>
      <c r="D42" s="37"/>
      <c r="E42" s="44">
        <v>12868.8</v>
      </c>
      <c r="F42" s="19" t="s">
        <v>5</v>
      </c>
      <c r="I42" s="47"/>
    </row>
    <row r="43" spans="2:15" x14ac:dyDescent="0.2">
      <c r="B43" s="49">
        <v>30</v>
      </c>
      <c r="C43" s="36" t="s">
        <v>34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36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37</v>
      </c>
      <c r="D45" s="37"/>
      <c r="E45" s="44"/>
      <c r="F45" s="19" t="s">
        <v>5</v>
      </c>
      <c r="I45" s="47"/>
    </row>
    <row r="46" spans="2:15" x14ac:dyDescent="0.2">
      <c r="B46" s="40"/>
      <c r="C46" s="41" t="s">
        <v>7</v>
      </c>
      <c r="D46" s="40"/>
      <c r="E46" s="42">
        <f>SUM(E14:E45)</f>
        <v>697117.91</v>
      </c>
      <c r="F46" s="43" t="s">
        <v>5</v>
      </c>
      <c r="I46" s="47"/>
    </row>
    <row r="47" spans="2:15" x14ac:dyDescent="0.2">
      <c r="I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Jelena</cp:lastModifiedBy>
  <cp:revision>22</cp:revision>
  <cp:lastPrinted>2019-07-08T11:13:29Z</cp:lastPrinted>
  <dcterms:created xsi:type="dcterms:W3CDTF">2018-10-11T05:48:10Z</dcterms:created>
  <dcterms:modified xsi:type="dcterms:W3CDTF">2023-03-21T11:53:16Z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